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E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<sst xmlns="http://schemas.openxmlformats.org/spreadsheetml/2006/main" count="35" uniqueCount="34">
  <si>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</si>
  <si>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</si>
  <si>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</si>
  <si>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</si>
  <si>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</si>
  <si>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</si>
  <si>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</si>
  <si>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</si>
  <si>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</si>
  <si>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</si>
  <si>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</si>
  <si>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</si>
  <si>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</si>
  <si>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</si>
  <si>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</si>
  <si>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</si>
  <si>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</si>
  <si>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</si>
  <si>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</si>
  <si>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</si>
  <si>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</si>
  <si>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</si>
  <si>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</si>
  <si>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</si>
  <si>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</si>
  <si>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</si>
  <si>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</si>
  <si>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Колодезянская ООШ</t>
  </si>
  <si>
    <t>пшеничный</t>
  </si>
  <si>
    <t>итого</t>
  </si>
  <si>
    <t>какао с молоком</t>
  </si>
  <si>
    <t>сок</t>
  </si>
  <si>
    <t>Омлет натуральный, сыр твердый, икра кабачковая</t>
  </si>
  <si>
    <t>307;33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</si>
</sst>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15">
        <f>110+15+30</f>
        <v>155</v>
      </c>
      <c r="F4" s="25"/>
      <c r="G4" s="15">
        <f>193.35+78+60</f>
        <v>331.35</v>
      </c>
      <c r="H4" s="15">
        <f>8+0.4+3.8</f>
        <v>12.2</v>
      </c>
      <c r="I4" s="15">
        <f>16.6+4.4+4.8</f>
        <v>25.8</v>
      </c>
      <c r="J4" s="16">
        <f>1.68+2.3</f>
        <v>3.9799999999999995</v>
      </c>
    </row>
    <row r="5" spans="1:10">
      <c r="A5" s="7"/>
      <c r="B5" s="1" t="s">
        <v>12</v>
      </c>
      <c r="C5" s="2">
        <v>725</v>
      </c>
      <c r="D5" s="34" t="s">
        <v>30</v>
      </c>
      <c r="E5" s="17">
        <v>200</v>
      </c>
      <c r="F5" s="26"/>
      <c r="G5" s="17">
        <v>145</v>
      </c>
      <c r="H5" s="17">
        <v>3.8</v>
      </c>
      <c r="I5" s="17">
        <v>2.4</v>
      </c>
      <c r="J5" s="18">
        <v>25.17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/>
      <c r="G6" s="17">
        <v>58.3</v>
      </c>
      <c r="H6" s="17">
        <v>1.9</v>
      </c>
      <c r="I6" s="17">
        <v>1.1499999999999999</v>
      </c>
      <c r="J6" s="18">
        <v>10.95</v>
      </c>
    </row>
    <row r="7" spans="1:10">
      <c r="A7" s="7"/>
      <c r="B7" s="38" t="s">
        <v>19</v>
      </c>
      <c r="C7" s="2">
        <v>7048</v>
      </c>
      <c r="D7" s="34" t="s">
        <v>31</v>
      </c>
      <c r="E7" s="17">
        <v>200</v>
      </c>
      <c r="F7" s="26"/>
      <c r="G7" s="17">
        <v>92</v>
      </c>
      <c r="H7" s="17">
        <v>1</v>
      </c>
      <c r="I7" s="17">
        <v>0.2</v>
      </c>
      <c r="J7" s="18">
        <v>20.2</v>
      </c>
    </row>
    <row r="8" spans="1:10" ht="15.75" thickBot="1">
      <c r="A8" s="8"/>
      <c r="B8" s="38" t="s">
        <v>29</v>
      </c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2021-05-25T07:55:26Z</dcterms:modified>
</cp:coreProperties>
</file>