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J4"/>
  <c r="I4"/>
  <c r="H4"/>
  <c r="G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<sst xmlns="http://schemas.openxmlformats.org/spreadsheetml/2006/main" count="36" uniqueCount="35">
  <si>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</si>
  <si>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</si>
  <si>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</si>
  <si>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</si>
  <si>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</si>
  <si>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</si>
  <si>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</si>
  <si>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</si>
  <si>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</si>
  <si>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</si>
  <si>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</si>
  <si>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</si>
  <si>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</si>
  <si>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</si>
  <si>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</si>
  <si>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</si>
  <si>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</si>
  <si>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</si>
  <si>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</si>
  <si>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</si>
  <si>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</si>
  <si>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</si>
  <si>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</si>
  <si>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</si>
  <si>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</si>
  <si>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</si>
  <si>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</si>
  <si>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Колодезянская ООШ</t>
  </si>
  <si>
    <t>Каша молочная рисовая с сахаром и маслом сливочным, сыр твердый, йогурт</t>
  </si>
  <si>
    <t>чай с сахаром</t>
  </si>
  <si>
    <t>вафли</t>
  </si>
  <si>
    <t>284,33,</t>
  </si>
  <si>
    <t>712/713</t>
  </si>
  <si>
    <t>пшеничный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</si>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</sst>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31</v>
      </c>
      <c r="D4" s="33" t="s">
        <v>28</v>
      </c>
      <c r="E4" s="15">
        <f>265+15+100</f>
        <v>380</v>
      </c>
      <c r="F4" s="25"/>
      <c r="G4" s="15">
        <f>269.33+60+85</f>
        <v>414.33</v>
      </c>
      <c r="H4" s="15">
        <f>8.28+3.8+2.5</f>
        <v>14.579999999999998</v>
      </c>
      <c r="I4" s="15">
        <f>9.01+4.8+1.2</f>
        <v>15.009999999999998</v>
      </c>
      <c r="J4" s="16">
        <f>38.55+0+18.1</f>
        <v>56.65</v>
      </c>
    </row>
    <row r="5" spans="1:10">
      <c r="A5" s="7"/>
      <c r="B5" s="1" t="s">
        <v>12</v>
      </c>
      <c r="C5" s="2" t="s">
        <v>32</v>
      </c>
      <c r="D5" s="34" t="s">
        <v>29</v>
      </c>
      <c r="E5" s="17">
        <v>200</v>
      </c>
      <c r="F5" s="26"/>
      <c r="G5" s="17">
        <v>60</v>
      </c>
      <c r="H5" s="17"/>
      <c r="I5" s="17"/>
      <c r="J5" s="18">
        <v>14.9</v>
      </c>
    </row>
    <row r="6" spans="1:10">
      <c r="A6" s="7"/>
      <c r="B6" s="1" t="s">
        <v>23</v>
      </c>
      <c r="C6" s="2"/>
      <c r="D6" s="34" t="s">
        <v>33</v>
      </c>
      <c r="E6" s="17">
        <v>25</v>
      </c>
      <c r="F6" s="26"/>
      <c r="G6" s="17">
        <v>58.3</v>
      </c>
      <c r="H6" s="17">
        <v>1.9</v>
      </c>
      <c r="I6" s="17">
        <v>1.1499999999999999</v>
      </c>
      <c r="J6" s="18">
        <v>10.95</v>
      </c>
    </row>
    <row r="7" spans="1:10">
      <c r="A7" s="7"/>
      <c r="B7" s="41" t="s">
        <v>19</v>
      </c>
      <c r="C7" s="2"/>
      <c r="D7" s="34" t="s">
        <v>30</v>
      </c>
      <c r="E7" s="17">
        <v>66</v>
      </c>
      <c r="F7" s="26"/>
      <c r="G7" s="17">
        <v>67.2</v>
      </c>
      <c r="H7" s="17">
        <v>2.68</v>
      </c>
      <c r="I7" s="17">
        <v>18.7</v>
      </c>
      <c r="J7" s="18">
        <v>42.79</v>
      </c>
    </row>
    <row r="8" spans="1:10" ht="15.75" thickBot="1">
      <c r="A8" s="8"/>
      <c r="B8" s="41" t="s">
        <v>34</v>
      </c>
      <c r="C8" s="9"/>
      <c r="D8" s="35"/>
      <c r="E8" s="19"/>
      <c r="F8" s="27">
        <v>49.14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2021-05-25T07:38:51Z</dcterms:modified>
</cp:coreProperties>
</file>